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4C175D31-02AA-4F5C-83AD-7F95A0F1EAC4}" xr6:coauthVersionLast="47" xr6:coauthVersionMax="47" xr10:uidLastSave="{00000000-0000-0000-0000-000000000000}"/>
  <bookViews>
    <workbookView xWindow="-110" yWindow="-110" windowWidth="19420" windowHeight="10420" tabRatio="783" xr2:uid="{00000000-000D-0000-FFFF-FFFF00000000}"/>
  </bookViews>
  <sheets>
    <sheet name="Control" sheetId="8" r:id="rId1"/>
    <sheet name="Risk Register" sheetId="9" r:id="rId2"/>
    <sheet name="Opportunities Assessment" sheetId="1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<sst xmlns="http://schemas.openxmlformats.org/spreadsheetml/2006/main" count="111" uniqueCount="93">
  <si>
    <t>#</t>
  </si>
  <si>
    <t>SNO.</t>
  </si>
  <si>
    <t>PROCESS</t>
  </si>
  <si>
    <t>INTERESTED PARTIES &amp; THEIR REQUIREMENTS</t>
  </si>
  <si>
    <t>RISK DESCRIPTION</t>
  </si>
  <si>
    <t>CAUSES</t>
  </si>
  <si>
    <t>AREA OF IMPACT</t>
  </si>
  <si>
    <t>RISK OWNER</t>
  </si>
  <si>
    <t>IMPACT</t>
  </si>
  <si>
    <t>LIKELIHOOD</t>
  </si>
  <si>
    <t>RISK LEVEL</t>
  </si>
  <si>
    <t>STRATEGY</t>
  </si>
  <si>
    <t>EXISTING CONTROLS</t>
  </si>
  <si>
    <t>ADDITIONAL CONTROLS</t>
  </si>
  <si>
    <t>RESOURCES</t>
  </si>
  <si>
    <t>TARGET DATE</t>
  </si>
  <si>
    <t>RESIDUAL RISK</t>
  </si>
  <si>
    <t>RESPONSIBILITY</t>
  </si>
  <si>
    <t>ISSUES</t>
  </si>
  <si>
    <t>OPPORTUNITIES</t>
  </si>
  <si>
    <t>ACTION</t>
  </si>
  <si>
    <t>OPPORTUNITIES ASSESSMENT</t>
  </si>
  <si>
    <t>KITALE NATIONAL POLYTECHNIC</t>
  </si>
  <si>
    <t>ALL STAFF AND ALL STUDENTS</t>
  </si>
  <si>
    <t>ALL STUDENTS AND ALL STAFF</t>
  </si>
  <si>
    <t>THEFT</t>
  </si>
  <si>
    <t>OBSOLETE EQUIPMENT</t>
  </si>
  <si>
    <t>LONG WORKING HOURS BY DRIVERS, INADEQUATE REPAIRS AND MAINTAINANCE, CARELESS ROAD USERS SUCH AS DRUNKARDS AND DISODERLY, LOW QUALITY SPARE PARTS ETC</t>
  </si>
  <si>
    <t>STAFF AND ALL STUDENTS</t>
  </si>
  <si>
    <t>OPERATION</t>
  </si>
  <si>
    <t>OPERATIONAL</t>
  </si>
  <si>
    <t>SECURITY OFFICERS</t>
  </si>
  <si>
    <t>TRANSPORT MANAGER</t>
  </si>
  <si>
    <t>HEALTH AND SAFETY</t>
  </si>
  <si>
    <t>TRANSFER</t>
  </si>
  <si>
    <t>AVOID</t>
  </si>
  <si>
    <t>REDUCE</t>
  </si>
  <si>
    <t>ADEQUATE REPAIRS AND MAINTAINANCE</t>
  </si>
  <si>
    <t>DISPOSE AND GET THE MODERN EQUIPMENTS</t>
  </si>
  <si>
    <t>YES</t>
  </si>
  <si>
    <t>CUSTOMER COMPLAINTS</t>
  </si>
  <si>
    <t>CAPACITY BUILDING, ANALYSIS OF CUSTOMER FEEDBACK TOOL</t>
  </si>
  <si>
    <t>ACCIDENT DURING TRIPS</t>
  </si>
  <si>
    <t>ADEQUATE SECURITY CHECKS AND ROTATIONAL SECURITY PERSONNEL</t>
  </si>
  <si>
    <t xml:space="preserve">OPEN BOUNDARIES, INCOMPETENT SECURITY STAFF, CORRUPTION, CARELESSNESS, MISAPPROPRIATION OF FUNDS  POOR MOTIVATION ETC </t>
  </si>
  <si>
    <t>REQUEST FOR SECURITY REINFORCEMENT FROM THE GOVERNMENT</t>
  </si>
  <si>
    <t>ORGANIZE FOR TRAINING OF THE TRANSPORT MANAGER, RECRUIT MORE STAFF</t>
  </si>
  <si>
    <t>GRANTS FROM GOVERNEMENT AND NON GOVERNEMENTAL ORGANIZATIONS</t>
  </si>
  <si>
    <t xml:space="preserve">ENHANCE SECURITY MEASURES BY INCREASING THE NUMBER OF OFFICERS AND ADDITIONAL TOOLS, MOTIVATE SECURITY OFFICERS WELL, CONSTRUCT A MODERN GATE AND APPLY STRINGENT MEASURES ON FINANCIAL ETHICAL CONDUCT BY ENHANCING ACCOUNTABILITY       </t>
  </si>
  <si>
    <t xml:space="preserve">OUTDATED EQUIPMENT/MACHINE </t>
  </si>
  <si>
    <t>REPAIRS AND MAINTAINANCE OFFICER</t>
  </si>
  <si>
    <t xml:space="preserve">INADEQUATE MACHINES/ EQUIPMENT </t>
  </si>
  <si>
    <t xml:space="preserve"> PURCHASE MORE MACHINES/EQUIPMENT</t>
  </si>
  <si>
    <t xml:space="preserve">SECURITY </t>
  </si>
  <si>
    <t xml:space="preserve">TRANSPORT </t>
  </si>
  <si>
    <t xml:space="preserve">REPAIRS AND MAINTAINANCE </t>
  </si>
  <si>
    <t xml:space="preserve">ACADEMIC </t>
  </si>
  <si>
    <t>INDUSTRY, STUDENTS, PARENTS, GOVERNMENT AND MANAGEMENT</t>
  </si>
  <si>
    <t>FAILURE TO COMPLETE THE SYLLABUS ON TIME</t>
  </si>
  <si>
    <t>INADEQUATE REOURSES, FINANCIAL ISSUES ON STUDENTS</t>
  </si>
  <si>
    <t>CURRICULUM</t>
  </si>
  <si>
    <t>MITIGATE THE RISK LEVEL</t>
  </si>
  <si>
    <t>RESOURCE PLANNING, SPONSORSHIP</t>
  </si>
  <si>
    <t>HAVING MECHANISMS TO COLLECT FEES ON TIME, ENSURE SYLLABUS COVERAGE, GETTING RESOURCES ON TIME</t>
  </si>
  <si>
    <t>PROVISION OF TRAINING STAFF ON CUSTOMER RELATIONS</t>
  </si>
  <si>
    <t>SECURITY</t>
  </si>
  <si>
    <t>PROVISION OF SECURITY PERSONNEL BY GOVERNMENT, USE OF MODERN TECHNOLOGY</t>
  </si>
  <si>
    <t xml:space="preserve">DP. ADMIN AND </t>
  </si>
  <si>
    <t>DEC. 2021</t>
  </si>
  <si>
    <t>DP. ADMINISTRATION</t>
  </si>
  <si>
    <t>COMMENT(S)</t>
  </si>
  <si>
    <t>REGISTRAR ADMINISTRATION</t>
  </si>
  <si>
    <t>TRY TO TALLY THEM TO THE OBJECTIVE</t>
  </si>
  <si>
    <t>DP. ACADEMICS</t>
  </si>
  <si>
    <t>TIMELINES</t>
  </si>
  <si>
    <t>STATUS</t>
  </si>
  <si>
    <t>COMMENTS</t>
  </si>
  <si>
    <t>ACHIEVED</t>
  </si>
  <si>
    <t>AVAILABLE</t>
  </si>
  <si>
    <t>EFFECTIVELY ACHIEVED AND STILL THE PROCESS IS CONTINOUS</t>
  </si>
  <si>
    <t>THE OPPORTUNITY WAS EFFECTIVELY UTILISED AND IS STILL CONTINOUS</t>
  </si>
  <si>
    <t>MACHINES AND EQUIPMENT AVAILABLE</t>
  </si>
  <si>
    <t>MACHINES PURCHASED HOWEVER INDUSTRY NEEDS STILL DEMANDS MORE SO THE POLYTECHNIC STILL REQUIRES TO PURCHASE MORE</t>
  </si>
  <si>
    <t>SECURITY AVAILABLE BUT MORE STILL NEEDED</t>
  </si>
  <si>
    <t>TRAINING CONDUCTED BUT MORE STILL REQUIRED</t>
  </si>
  <si>
    <t>MEASURES PUT IN PLACE WERE EFFECTIVE SINCE THE RISK IMPACT REDUCED BY 2 HOWEVER, THE RISK STILL EXISTS AND IT WAS CARRIED FORWARD TO THE RISK REGISTER FOR THE FY 2021-2022 FOR FURTHER TREATMENT</t>
  </si>
  <si>
    <t>THE MEASURE WAS EFFECTIVE SINCE THE RISK REDUCED THE LIKELIHOOD BY 2 HOWEVER, THE RISK STILL EXISTS AND IT WAS CARRIED FORWARD TO THE RISK REGISTER FOR THE FY 2021-2022 FOR FURTHER TREATMENT</t>
  </si>
  <si>
    <t>THE MEASURE WAS EFFECTIVE SINCE THE RISK REDUCED THE LIKELIHOOD BY 2 HOWEVER THE RISK IS STILL ANTICIPATED SINCE ITEMS BECOME OBSOLETE REGULARLY. THE RISK WAS CARRIED FORWARD TO THE RISK REGISTER FOR THE FY 2021-2022 FOR FURTHER TREATMENT</t>
  </si>
  <si>
    <t>FEE COLLECTION MECHANISM WAS EFFECTIVE AND SYLLABUS COVERAGE HAS IMPROVED DESPITE THE OTHER RISK OF DISEASE OUTBREAK SUCH AS COVID 19. THEREFORE THE RISK STILL REMAINS BUT MITIGATED TO A LESSER LEVEL.THEREFORE, THE RISK STILL EXISTS AND IT WAS CARRIED FORWARD TO THE RISK REGISTER FOR THE FY 2021-2022 FOR FURTHER TREATMENT</t>
  </si>
  <si>
    <t xml:space="preserve">EVALUATION REPORT ON THE EFFECTIVENESS OF ACTIONS TAKEN TO ADDRESS RISKS AND OPPORTUNITIES </t>
  </si>
  <si>
    <t>ADMINISTRATION DEPARTMENT</t>
  </si>
  <si>
    <t>Prepared by: Deputy Principal Administration</t>
  </si>
  <si>
    <t>Issue Date: 1st 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</si>
</sst>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0"/>
      <color rgb="FF000000"/>
      <name val="Bookman Old Style"/>
      <family val="1"/>
    </font>
    <font>
      <b/>
      <sz val="12"/>
      <color theme="0"/>
      <name val="Bookman Old Style"/>
      <family val="1"/>
    </font>
    <font>
      <sz val="12"/>
      <color theme="1"/>
      <name val="Bookman Old Style"/>
      <family val="1"/>
    </font>
    <font>
      <b/>
      <sz val="12"/>
      <color theme="5" tint="-0.499984740745262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680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4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/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 indent="2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5" fontId="5" fillId="0" borderId="1" xfId="0" applyNumberFormat="1" applyFont="1" applyFill="1" applyBorder="1" applyAlignment="1">
      <alignment horizontal="left" vertical="center"/>
    </xf>
    <xf numFmtId="15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11"/>
  <sheetViews>
    <sheetView showGridLines="0" tabSelected="1" zoomScaleNormal="100" workbookViewId="0">
      <selection activeCell="B4" sqref="B4"/>
    </sheetView>
  </sheetViews>
  <sheetFormatPr defaultColWidth="9.1796875" defaultRowHeight="15.5" x14ac:dyDescent="0.35"/>
  <cols>
    <col min="1" max="1" width="2.453125" style="4" customWidth="1"/>
    <col min="2" max="2" width="149.1796875" style="4" customWidth="1"/>
    <col min="3" max="16384" width="9.1796875" style="4"/>
  </cols>
  <sheetData>
    <row r="2" spans="2:2" ht="17.5" x14ac:dyDescent="0.35">
      <c r="B2" s="14" t="s">
        <v>22</v>
      </c>
    </row>
    <row r="3" spans="2:2" ht="17.5" x14ac:dyDescent="0.35">
      <c r="B3" s="15"/>
    </row>
    <row r="4" spans="2:2" x14ac:dyDescent="0.35">
      <c r="B4" s="42" t="s">
        <v>89</v>
      </c>
    </row>
    <row r="5" spans="2:2" x14ac:dyDescent="0.35">
      <c r="B5" s="5"/>
    </row>
    <row r="6" spans="2:2" x14ac:dyDescent="0.35">
      <c r="B6" s="6"/>
    </row>
    <row r="7" spans="2:2" ht="24.5" customHeight="1" x14ac:dyDescent="0.35">
      <c r="B7" s="6" t="s">
        <v>90</v>
      </c>
    </row>
    <row r="8" spans="2:2" x14ac:dyDescent="0.35">
      <c r="B8" s="6"/>
    </row>
    <row r="9" spans="2:2" x14ac:dyDescent="0.35">
      <c r="B9" s="16" t="s">
        <v>91</v>
      </c>
    </row>
    <row r="10" spans="2:2" x14ac:dyDescent="0.35">
      <c r="B10" s="16" t="s">
        <v>92</v>
      </c>
    </row>
    <row r="11" spans="2:2" x14ac:dyDescent="0.35">
      <c r="B11" s="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7"/>
  <sheetViews>
    <sheetView showGridLines="0" topLeftCell="I1" zoomScale="82" zoomScaleNormal="82" workbookViewId="0">
      <selection activeCell="T7" sqref="T7"/>
    </sheetView>
  </sheetViews>
  <sheetFormatPr defaultColWidth="9.1796875" defaultRowHeight="13" x14ac:dyDescent="0.3"/>
  <cols>
    <col min="1" max="1" width="2.81640625" style="8" customWidth="1"/>
    <col min="2" max="2" width="6" style="8" bestFit="1" customWidth="1"/>
    <col min="3" max="3" width="10.81640625" style="8" bestFit="1" customWidth="1"/>
    <col min="4" max="4" width="26.453125" style="8" customWidth="1"/>
    <col min="5" max="5" width="20.7265625" style="8" customWidth="1"/>
    <col min="6" max="6" width="20.81640625" style="8" customWidth="1"/>
    <col min="7" max="7" width="18.7265625" style="8" customWidth="1"/>
    <col min="8" max="8" width="14.81640625" style="8" customWidth="1"/>
    <col min="9" max="9" width="10.453125" style="8" customWidth="1"/>
    <col min="10" max="10" width="14" style="8" bestFit="1" customWidth="1"/>
    <col min="11" max="11" width="8.54296875" style="8" customWidth="1"/>
    <col min="12" max="12" width="12.1796875" style="8" bestFit="1" customWidth="1"/>
    <col min="13" max="13" width="12.81640625" style="8" customWidth="1"/>
    <col min="14" max="15" width="22.453125" style="8" customWidth="1"/>
    <col min="16" max="16" width="10.54296875" style="8" customWidth="1"/>
    <col min="17" max="17" width="9.26953125" style="8" bestFit="1" customWidth="1"/>
    <col min="18" max="18" width="14" style="8" bestFit="1" customWidth="1"/>
    <col min="19" max="19" width="13.54296875" style="8" bestFit="1" customWidth="1"/>
    <col min="20" max="20" width="24.7265625" style="8" customWidth="1"/>
    <col min="21" max="21" width="26.1796875" style="8" customWidth="1"/>
    <col min="22" max="16384" width="9.1796875" style="8"/>
  </cols>
  <sheetData>
    <row r="1" spans="2:21" ht="15" customHeight="1" x14ac:dyDescent="0.3"/>
    <row r="2" spans="2:21" ht="15" customHeight="1" x14ac:dyDescent="0.3">
      <c r="B2" s="37" t="s">
        <v>1</v>
      </c>
      <c r="C2" s="37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2" t="s">
        <v>13</v>
      </c>
      <c r="O2" s="32" t="s">
        <v>14</v>
      </c>
      <c r="P2" s="32" t="s">
        <v>15</v>
      </c>
      <c r="Q2" s="34" t="s">
        <v>16</v>
      </c>
      <c r="R2" s="35"/>
      <c r="S2" s="36"/>
      <c r="T2" s="17"/>
      <c r="U2" s="17"/>
    </row>
    <row r="3" spans="2:21" ht="24" customHeight="1" x14ac:dyDescent="0.3">
      <c r="B3" s="38"/>
      <c r="C3" s="38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" t="s">
        <v>8</v>
      </c>
      <c r="R3" s="1" t="s">
        <v>9</v>
      </c>
      <c r="S3" s="1"/>
      <c r="T3" s="18" t="s">
        <v>17</v>
      </c>
      <c r="U3" s="18" t="s">
        <v>70</v>
      </c>
    </row>
    <row r="4" spans="2:21" ht="225" customHeight="1" x14ac:dyDescent="0.3">
      <c r="B4" s="9">
        <v>1</v>
      </c>
      <c r="C4" s="23" t="s">
        <v>53</v>
      </c>
      <c r="D4" s="24" t="s">
        <v>28</v>
      </c>
      <c r="E4" s="25" t="s">
        <v>25</v>
      </c>
      <c r="F4" s="26" t="s">
        <v>44</v>
      </c>
      <c r="G4" s="27" t="s">
        <v>29</v>
      </c>
      <c r="H4" s="23" t="s">
        <v>31</v>
      </c>
      <c r="I4" s="12">
        <v>3</v>
      </c>
      <c r="J4" s="2">
        <v>1</v>
      </c>
      <c r="K4" s="2">
        <v>3</v>
      </c>
      <c r="L4" s="23" t="s">
        <v>36</v>
      </c>
      <c r="M4" s="26" t="s">
        <v>43</v>
      </c>
      <c r="N4" s="26" t="s">
        <v>48</v>
      </c>
      <c r="O4" s="23" t="s">
        <v>39</v>
      </c>
      <c r="P4" s="28" t="s">
        <v>68</v>
      </c>
      <c r="Q4" s="30">
        <v>1</v>
      </c>
      <c r="R4" s="30">
        <v>1</v>
      </c>
      <c r="S4" s="2">
        <v>1</v>
      </c>
      <c r="T4" s="11" t="s">
        <v>69</v>
      </c>
      <c r="U4" s="10" t="s">
        <v>85</v>
      </c>
    </row>
    <row r="5" spans="2:21" ht="143" x14ac:dyDescent="0.3">
      <c r="B5" s="9">
        <v>2</v>
      </c>
      <c r="C5" s="23" t="s">
        <v>54</v>
      </c>
      <c r="D5" s="24" t="s">
        <v>23</v>
      </c>
      <c r="E5" s="25" t="s">
        <v>42</v>
      </c>
      <c r="F5" s="26" t="s">
        <v>27</v>
      </c>
      <c r="G5" s="23" t="s">
        <v>33</v>
      </c>
      <c r="H5" s="23" t="s">
        <v>32</v>
      </c>
      <c r="I5" s="12">
        <v>1</v>
      </c>
      <c r="J5" s="2">
        <v>3</v>
      </c>
      <c r="K5" s="2">
        <v>3</v>
      </c>
      <c r="L5" s="23" t="s">
        <v>34</v>
      </c>
      <c r="M5" s="26" t="s">
        <v>37</v>
      </c>
      <c r="N5" s="26" t="s">
        <v>46</v>
      </c>
      <c r="O5" s="23" t="s">
        <v>39</v>
      </c>
      <c r="P5" s="28" t="s">
        <v>68</v>
      </c>
      <c r="Q5" s="30">
        <v>1</v>
      </c>
      <c r="R5" s="30">
        <v>1</v>
      </c>
      <c r="S5" s="2">
        <v>1</v>
      </c>
      <c r="T5" s="11" t="s">
        <v>71</v>
      </c>
      <c r="U5" s="10" t="s">
        <v>86</v>
      </c>
    </row>
    <row r="6" spans="2:21" ht="128" customHeight="1" x14ac:dyDescent="0.3">
      <c r="B6" s="9">
        <v>3</v>
      </c>
      <c r="C6" s="23" t="s">
        <v>55</v>
      </c>
      <c r="D6" s="24" t="s">
        <v>24</v>
      </c>
      <c r="E6" s="25" t="s">
        <v>26</v>
      </c>
      <c r="F6" s="26" t="s">
        <v>49</v>
      </c>
      <c r="G6" s="23" t="s">
        <v>30</v>
      </c>
      <c r="H6" s="23" t="s">
        <v>50</v>
      </c>
      <c r="I6" s="12">
        <v>1</v>
      </c>
      <c r="J6" s="2">
        <v>5</v>
      </c>
      <c r="K6" s="2">
        <v>5</v>
      </c>
      <c r="L6" s="23" t="s">
        <v>35</v>
      </c>
      <c r="M6" s="26" t="s">
        <v>72</v>
      </c>
      <c r="N6" s="26" t="s">
        <v>38</v>
      </c>
      <c r="O6" s="23" t="s">
        <v>39</v>
      </c>
      <c r="P6" s="29" t="s">
        <v>68</v>
      </c>
      <c r="Q6" s="2">
        <v>1</v>
      </c>
      <c r="R6" s="30">
        <v>3</v>
      </c>
      <c r="S6" s="2">
        <v>3</v>
      </c>
      <c r="T6" s="10" t="s">
        <v>71</v>
      </c>
      <c r="U6" s="10" t="s">
        <v>87</v>
      </c>
    </row>
    <row r="7" spans="2:21" ht="212.5" customHeight="1" x14ac:dyDescent="0.3">
      <c r="B7" s="9"/>
      <c r="C7" s="23" t="s">
        <v>56</v>
      </c>
      <c r="D7" s="24" t="s">
        <v>57</v>
      </c>
      <c r="E7" s="25" t="s">
        <v>58</v>
      </c>
      <c r="F7" s="26" t="s">
        <v>59</v>
      </c>
      <c r="G7" s="23" t="s">
        <v>60</v>
      </c>
      <c r="H7" s="23" t="s">
        <v>67</v>
      </c>
      <c r="I7" s="12">
        <v>3</v>
      </c>
      <c r="J7" s="2">
        <v>2</v>
      </c>
      <c r="K7" s="2">
        <v>6</v>
      </c>
      <c r="L7" s="23" t="s">
        <v>61</v>
      </c>
      <c r="M7" s="26" t="s">
        <v>62</v>
      </c>
      <c r="N7" s="26" t="s">
        <v>63</v>
      </c>
      <c r="O7" s="23" t="s">
        <v>39</v>
      </c>
      <c r="P7" s="29" t="s">
        <v>68</v>
      </c>
      <c r="Q7" s="30">
        <v>2</v>
      </c>
      <c r="R7" s="30">
        <v>1</v>
      </c>
      <c r="S7" s="2">
        <v>2</v>
      </c>
      <c r="T7" s="11" t="s">
        <v>73</v>
      </c>
      <c r="U7" s="10" t="s">
        <v>88</v>
      </c>
    </row>
  </sheetData>
  <mergeCells count="16">
    <mergeCell ref="N2:N3"/>
    <mergeCell ref="O2:O3"/>
    <mergeCell ref="P2:P3"/>
    <mergeCell ref="Q2:S2"/>
    <mergeCell ref="B2:B3"/>
    <mergeCell ref="C2:C3"/>
    <mergeCell ref="D2:D3"/>
    <mergeCell ref="E2:E3"/>
    <mergeCell ref="F2:F3"/>
    <mergeCell ref="L2:L3"/>
    <mergeCell ref="M2:M3"/>
    <mergeCell ref="G2:G3"/>
    <mergeCell ref="H2:H3"/>
    <mergeCell ref="I2:I3"/>
    <mergeCell ref="J2:J3"/>
    <mergeCell ref="K2:K3"/>
  </mergeCells>
  <conditionalFormatting sqref="K4:K7 S5:U7 S4:T4">
    <cfRule type="cellIs" dxfId="3" priority="9" stopIfTrue="1" operator="between">
      <formula>11</formula>
      <formula>25</formula>
    </cfRule>
    <cfRule type="cellIs" dxfId="2" priority="10" stopIfTrue="1" operator="between">
      <formula>5</formula>
      <formula>10</formula>
    </cfRule>
    <cfRule type="cellIs" dxfId="1" priority="11" stopIfTrue="1" operator="between">
      <formula>1</formula>
      <formula>4</formula>
    </cfRule>
  </conditionalFormatting>
  <conditionalFormatting sqref="P4:P7">
    <cfRule type="cellIs" dxfId="0" priority="4" stopIfTrue="1" operator="equal">
      <formula>#REF!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6"/>
  <sheetViews>
    <sheetView showGridLines="0" workbookViewId="0">
      <selection activeCell="B4" sqref="B4:J6"/>
    </sheetView>
  </sheetViews>
  <sheetFormatPr defaultColWidth="9.1796875" defaultRowHeight="13" x14ac:dyDescent="0.3"/>
  <cols>
    <col min="1" max="1" width="2.81640625" style="8" customWidth="1"/>
    <col min="2" max="2" width="6.1796875" style="8" customWidth="1"/>
    <col min="3" max="3" width="25.6328125" style="8" customWidth="1"/>
    <col min="4" max="4" width="48.1796875" style="8" customWidth="1"/>
    <col min="5" max="5" width="56.08984375" style="8" customWidth="1"/>
    <col min="6" max="6" width="26.54296875" style="8" customWidth="1"/>
    <col min="7" max="7" width="18.1796875" style="8" customWidth="1"/>
    <col min="8" max="8" width="20.7265625" style="8" customWidth="1"/>
    <col min="9" max="9" width="24" style="8" customWidth="1"/>
    <col min="10" max="10" width="35.81640625" style="8" customWidth="1"/>
    <col min="11" max="16384" width="9.1796875" style="8"/>
  </cols>
  <sheetData>
    <row r="1" spans="2:10" ht="15" customHeight="1" x14ac:dyDescent="0.3"/>
    <row r="2" spans="2:10" ht="30" customHeight="1" x14ac:dyDescent="0.3">
      <c r="B2" s="39" t="s">
        <v>21</v>
      </c>
      <c r="C2" s="40"/>
      <c r="D2" s="40"/>
      <c r="E2" s="41"/>
      <c r="F2" s="19"/>
      <c r="G2" s="19"/>
      <c r="H2" s="19"/>
      <c r="I2" s="19"/>
      <c r="J2" s="19"/>
    </row>
    <row r="3" spans="2:10" ht="18" customHeight="1" x14ac:dyDescent="0.3">
      <c r="B3" s="9" t="s">
        <v>0</v>
      </c>
      <c r="C3" s="9" t="s">
        <v>18</v>
      </c>
      <c r="D3" s="9" t="s">
        <v>19</v>
      </c>
      <c r="E3" s="9" t="s">
        <v>20</v>
      </c>
      <c r="F3" s="20" t="s">
        <v>74</v>
      </c>
      <c r="G3" s="20" t="s">
        <v>14</v>
      </c>
      <c r="H3" s="20" t="s">
        <v>17</v>
      </c>
      <c r="I3" s="20" t="s">
        <v>75</v>
      </c>
      <c r="J3" s="20" t="s">
        <v>76</v>
      </c>
    </row>
    <row r="4" spans="2:10" ht="52.5" customHeight="1" x14ac:dyDescent="0.3">
      <c r="B4" s="31">
        <v>1</v>
      </c>
      <c r="C4" s="13" t="s">
        <v>65</v>
      </c>
      <c r="D4" s="13" t="s">
        <v>66</v>
      </c>
      <c r="E4" s="22" t="s">
        <v>45</v>
      </c>
      <c r="F4" s="22" t="s">
        <v>77</v>
      </c>
      <c r="G4" s="22" t="s">
        <v>78</v>
      </c>
      <c r="H4" s="22" t="s">
        <v>69</v>
      </c>
      <c r="I4" s="22" t="s">
        <v>83</v>
      </c>
      <c r="J4" s="13" t="s">
        <v>79</v>
      </c>
    </row>
    <row r="5" spans="2:10" ht="53" customHeight="1" x14ac:dyDescent="0.3">
      <c r="B5" s="31">
        <v>2</v>
      </c>
      <c r="C5" s="10" t="s">
        <v>40</v>
      </c>
      <c r="D5" s="3" t="s">
        <v>64</v>
      </c>
      <c r="E5" s="21" t="s">
        <v>41</v>
      </c>
      <c r="F5" s="21" t="s">
        <v>77</v>
      </c>
      <c r="G5" s="21" t="s">
        <v>78</v>
      </c>
      <c r="H5" s="21" t="s">
        <v>71</v>
      </c>
      <c r="I5" s="21" t="s">
        <v>84</v>
      </c>
      <c r="J5" s="10" t="s">
        <v>80</v>
      </c>
    </row>
    <row r="6" spans="2:10" ht="57" customHeight="1" x14ac:dyDescent="0.3">
      <c r="B6" s="31">
        <v>3</v>
      </c>
      <c r="C6" s="10" t="s">
        <v>51</v>
      </c>
      <c r="D6" s="3" t="s">
        <v>47</v>
      </c>
      <c r="E6" s="21" t="s">
        <v>52</v>
      </c>
      <c r="F6" s="21" t="s">
        <v>77</v>
      </c>
      <c r="G6" s="21" t="s">
        <v>78</v>
      </c>
      <c r="H6" s="21" t="s">
        <v>69</v>
      </c>
      <c r="I6" s="21" t="s">
        <v>81</v>
      </c>
      <c r="J6" s="10" t="s">
        <v>82</v>
      </c>
    </row>
  </sheetData>
  <mergeCells count="1">
    <mergeCell ref="B2:E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</vt:lpstr>
      <vt:lpstr>Risk Register</vt:lpstr>
      <vt:lpstr>Opportunities 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Context Analysis</dc:title>
  <dc:creator/>
  <cp:keywords>ISMS, Information Security</cp:keywords>
  <cp:lastModifiedBy/>
  <dcterms:created xsi:type="dcterms:W3CDTF">2006-09-16T00:00:00Z</dcterms:created>
  <dcterms:modified xsi:type="dcterms:W3CDTF">2021-10-21T14:36:43Z</dcterms:modified>
  <cp:category>Data Collection</cp:category>
</cp:coreProperties>
</file>